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0237\Desktop\1ra Sesion Wit+\Ejercicios de prueba\"/>
    </mc:Choice>
  </mc:AlternateContent>
  <xr:revisionPtr revIDLastSave="0" documentId="13_ncr:1_{5F8A3C9A-C802-4072-BB5C-9DDA48AAD05D}" xr6:coauthVersionLast="45" xr6:coauthVersionMax="45" xr10:uidLastSave="{00000000-0000-0000-0000-000000000000}"/>
  <bookViews>
    <workbookView xWindow="-108" yWindow="-108" windowWidth="23256" windowHeight="12576" activeTab="2" xr2:uid="{B0CFF95E-8F36-40CE-B250-DF6781176B6F}"/>
  </bookViews>
  <sheets>
    <sheet name="Instrucciones" sheetId="2" r:id="rId1"/>
    <sheet name="Hoja2" sheetId="3" r:id="rId2"/>
    <sheet name="Ejemplo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1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4" i="1"/>
  <c r="H21" i="1"/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4" i="1"/>
</calcChain>
</file>

<file path=xl/sharedStrings.xml><?xml version="1.0" encoding="utf-8"?>
<sst xmlns="http://schemas.openxmlformats.org/spreadsheetml/2006/main" count="63" uniqueCount="39">
  <si>
    <t>Cliente</t>
  </si>
  <si>
    <t>Juan Lopez</t>
  </si>
  <si>
    <t>Maria Sosa</t>
  </si>
  <si>
    <t>Jose Vargas</t>
  </si>
  <si>
    <t>Mario Lopez</t>
  </si>
  <si>
    <t>Cecilia Vazquez</t>
  </si>
  <si>
    <t>Laura Zuñiga</t>
  </si>
  <si>
    <t>Walter Miranda</t>
  </si>
  <si>
    <t>Mariana Estevez</t>
  </si>
  <si>
    <t>Pablo Aguilar</t>
  </si>
  <si>
    <t>Diana Castro</t>
  </si>
  <si>
    <t>Fernanda Lopez</t>
  </si>
  <si>
    <t>Sergio Gutierrez</t>
  </si>
  <si>
    <t>Daniela Perea</t>
  </si>
  <si>
    <t>Leticia Montes</t>
  </si>
  <si>
    <t>Esteban Murillo</t>
  </si>
  <si>
    <t>Juana Valdez</t>
  </si>
  <si>
    <t>Monica Contreras</t>
  </si>
  <si>
    <t>Importe</t>
  </si>
  <si>
    <t>Fecha</t>
  </si>
  <si>
    <t>Cantidad</t>
  </si>
  <si>
    <t>Subtotal</t>
  </si>
  <si>
    <t>Total</t>
  </si>
  <si>
    <t>Centrar los rotulos de columnas</t>
  </si>
  <si>
    <t>IVA</t>
  </si>
  <si>
    <t>a)</t>
  </si>
  <si>
    <t>b)</t>
  </si>
  <si>
    <r>
      <rPr>
        <b/>
        <sz val="12"/>
        <color theme="1"/>
        <rFont val="Yu Gothic UI Light"/>
        <family val="2"/>
      </rPr>
      <t>Ajustar el texto en la celda</t>
    </r>
    <r>
      <rPr>
        <sz val="12"/>
        <color theme="1"/>
        <rFont val="Yu Gothic UI Light"/>
        <family val="2"/>
      </rPr>
      <t xml:space="preserve"> y definir el </t>
    </r>
    <r>
      <rPr>
        <b/>
        <sz val="12"/>
        <color theme="1"/>
        <rFont val="Yu Gothic UI Light"/>
        <family val="2"/>
      </rPr>
      <t>color de relleno verde</t>
    </r>
    <r>
      <rPr>
        <sz val="12"/>
        <color theme="1"/>
        <rFont val="Yu Gothic UI Light"/>
        <family val="2"/>
      </rPr>
      <t xml:space="preserve"> con</t>
    </r>
    <r>
      <rPr>
        <b/>
        <sz val="12"/>
        <color theme="1"/>
        <rFont val="Yu Gothic UI Light"/>
        <family val="2"/>
      </rPr>
      <t xml:space="preserve"> letra color blanca</t>
    </r>
    <r>
      <rPr>
        <sz val="12"/>
        <color theme="1"/>
        <rFont val="Yu Gothic UI Light"/>
        <family val="2"/>
      </rPr>
      <t xml:space="preserve"> con </t>
    </r>
    <r>
      <rPr>
        <b/>
        <sz val="12"/>
        <color theme="1"/>
        <rFont val="Yu Gothic UI Light"/>
        <family val="2"/>
      </rPr>
      <t>todos los bordes simples</t>
    </r>
    <r>
      <rPr>
        <sz val="12"/>
        <color theme="1"/>
        <rFont val="Yu Gothic UI Light"/>
        <family val="2"/>
      </rPr>
      <t>, utilizando la</t>
    </r>
    <r>
      <rPr>
        <b/>
        <sz val="12"/>
        <color theme="1"/>
        <rFont val="Yu Gothic UI Light"/>
        <family val="2"/>
      </rPr>
      <t xml:space="preserve"> fuente "Yu Gothic UI Light"</t>
    </r>
  </si>
  <si>
    <r>
      <t xml:space="preserve">Nombrar la Hoja 2 como </t>
    </r>
    <r>
      <rPr>
        <b/>
        <sz val="12"/>
        <color theme="1"/>
        <rFont val="Yu Gothic UI Light"/>
        <family val="2"/>
      </rPr>
      <t>"Reporte de Ventas"</t>
    </r>
  </si>
  <si>
    <r>
      <t xml:space="preserve">Calcular el </t>
    </r>
    <r>
      <rPr>
        <b/>
        <sz val="12"/>
        <color theme="1"/>
        <rFont val="Yu Gothic UI Light"/>
        <family val="2"/>
      </rPr>
      <t>Subtotal</t>
    </r>
    <r>
      <rPr>
        <sz val="12"/>
        <color theme="1"/>
        <rFont val="Yu Gothic UI Light"/>
        <family val="2"/>
      </rPr>
      <t xml:space="preserve"> para cada registro de la tabla, este subtotal surge al multiplicar el importe por la cantidad "</t>
    </r>
    <r>
      <rPr>
        <b/>
        <sz val="12"/>
        <color theme="1"/>
        <rFont val="Yu Gothic UI Light"/>
        <family val="2"/>
      </rPr>
      <t>=Subtotal*Cantidad</t>
    </r>
    <r>
      <rPr>
        <sz val="12"/>
        <color theme="1"/>
        <rFont val="Yu Gothic UI Light"/>
        <family val="2"/>
      </rPr>
      <t>"</t>
    </r>
  </si>
  <si>
    <r>
      <rPr>
        <b/>
        <sz val="12"/>
        <color theme="1"/>
        <rFont val="Yu Gothic UI Light"/>
        <family val="2"/>
      </rPr>
      <t>Insertar una columna rotulada como IVA</t>
    </r>
    <r>
      <rPr>
        <sz val="12"/>
        <color theme="1"/>
        <rFont val="Yu Gothic UI Light"/>
        <family val="2"/>
      </rPr>
      <t xml:space="preserve"> despues de la</t>
    </r>
    <r>
      <rPr>
        <b/>
        <sz val="12"/>
        <color theme="1"/>
        <rFont val="Yu Gothic UI Light"/>
        <family val="2"/>
      </rPr>
      <t xml:space="preserve"> columna Subtotal</t>
    </r>
    <r>
      <rPr>
        <sz val="12"/>
        <color theme="1"/>
        <rFont val="Yu Gothic UI Light"/>
        <family val="2"/>
      </rPr>
      <t xml:space="preserve"> y en ella calcular el </t>
    </r>
    <r>
      <rPr>
        <b/>
        <sz val="12"/>
        <color theme="1"/>
        <rFont val="Yu Gothic UI Light"/>
        <family val="2"/>
      </rPr>
      <t>IVA</t>
    </r>
    <r>
      <rPr>
        <sz val="12"/>
        <color theme="1"/>
        <rFont val="Yu Gothic UI Light"/>
        <family val="2"/>
      </rPr>
      <t xml:space="preserve"> correspondiente para cada registro de la columna subtotal segun el porcentaje definido en la celda correspondiente</t>
    </r>
  </si>
  <si>
    <r>
      <t xml:space="preserve">En la </t>
    </r>
    <r>
      <rPr>
        <b/>
        <sz val="12"/>
        <color theme="1"/>
        <rFont val="Yu Gothic UI Light"/>
        <family val="2"/>
      </rPr>
      <t>columa Total</t>
    </r>
    <r>
      <rPr>
        <sz val="12"/>
        <color theme="1"/>
        <rFont val="Yu Gothic UI Light"/>
        <family val="2"/>
      </rPr>
      <t xml:space="preserve"> se debera calcular el </t>
    </r>
    <r>
      <rPr>
        <b/>
        <sz val="12"/>
        <color theme="1"/>
        <rFont val="Yu Gothic UI Light"/>
        <family val="2"/>
      </rPr>
      <t>total</t>
    </r>
    <r>
      <rPr>
        <sz val="12"/>
        <color theme="1"/>
        <rFont val="Yu Gothic UI Light"/>
        <family val="2"/>
      </rPr>
      <t xml:space="preserve"> (</t>
    </r>
    <r>
      <rPr>
        <b/>
        <sz val="12"/>
        <color theme="1"/>
        <rFont val="Yu Gothic UI Light"/>
        <family val="2"/>
      </rPr>
      <t>=Subtotal + IVA</t>
    </r>
    <r>
      <rPr>
        <sz val="12"/>
        <color theme="1"/>
        <rFont val="Yu Gothic UI Light"/>
        <family val="2"/>
      </rPr>
      <t>) para cada cuota</t>
    </r>
  </si>
  <si>
    <r>
      <t xml:space="preserve">Sin salir del libro Actual, guardarlo con el nombre </t>
    </r>
    <r>
      <rPr>
        <b/>
        <sz val="12"/>
        <color theme="1"/>
        <rFont val="Yu Gothic UI Light"/>
        <family val="2"/>
      </rPr>
      <t>Finanzas</t>
    </r>
  </si>
  <si>
    <r>
      <t xml:space="preserve">Copiar las Hoja </t>
    </r>
    <r>
      <rPr>
        <b/>
        <sz val="12"/>
        <color theme="1"/>
        <rFont val="Yu Gothic UI Light"/>
        <family val="2"/>
      </rPr>
      <t>Reporte de Ventas</t>
    </r>
    <r>
      <rPr>
        <sz val="12"/>
        <color theme="1"/>
        <rFont val="Yu Gothic UI Light"/>
        <family val="2"/>
      </rPr>
      <t xml:space="preserve"> a un libro nuevo de excel y en el realizar los siguientes cambios:</t>
    </r>
  </si>
  <si>
    <r>
      <t xml:space="preserve">Cambiar el valor de </t>
    </r>
    <r>
      <rPr>
        <b/>
        <sz val="12"/>
        <color theme="1"/>
        <rFont val="Yu Gothic UI Light"/>
        <family val="2"/>
      </rPr>
      <t>IVA a 14%.</t>
    </r>
    <r>
      <rPr>
        <sz val="12"/>
        <color theme="1"/>
        <rFont val="Yu Gothic UI Light"/>
        <family val="2"/>
      </rPr>
      <t xml:space="preserve"> Observar los cambios que se producen en cada celda</t>
    </r>
  </si>
  <si>
    <r>
      <t xml:space="preserve">Guardar el libro nuevo con el nombre </t>
    </r>
    <r>
      <rPr>
        <b/>
        <sz val="12"/>
        <color theme="1"/>
        <rFont val="Yu Gothic UI Light"/>
        <family val="2"/>
      </rPr>
      <t>Cuentas</t>
    </r>
  </si>
  <si>
    <t>Seguir las Siguientes Instrucciones</t>
  </si>
  <si>
    <t>Total Ingresos</t>
  </si>
  <si>
    <t>Participacion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</si>
</sst>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6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Yu Gothic UI Light"/>
      <family val="2"/>
    </font>
    <font>
      <sz val="12"/>
      <color theme="1"/>
      <name val="Yu Gothic UI Light"/>
      <family val="2"/>
    </font>
    <font>
      <b/>
      <sz val="12"/>
      <color theme="1"/>
      <name val="Yu Gothic UI Light"/>
      <family val="2"/>
    </font>
    <font>
      <b/>
      <sz val="12"/>
      <color theme="0"/>
      <name val="Yu Gothic U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1" xfId="0" applyFont="1" applyBorder="1"/>
    <xf numFmtId="14" fontId="3" fillId="0" borderId="1" xfId="0" applyNumberFormat="1" applyFont="1" applyBorder="1"/>
    <xf numFmtId="44" fontId="3" fillId="0" borderId="1" xfId="1" applyFont="1" applyBorder="1"/>
    <xf numFmtId="0" fontId="2" fillId="2" borderId="0" xfId="0" applyFont="1" applyFill="1" applyAlignment="1">
      <alignment horizontal="center"/>
    </xf>
    <xf numFmtId="44" fontId="3" fillId="0" borderId="1" xfId="0" applyNumberFormat="1" applyFont="1" applyBorder="1"/>
    <xf numFmtId="9" fontId="3" fillId="0" borderId="1" xfId="2" applyFont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44" fontId="3" fillId="0" borderId="10" xfId="0" applyNumberFormat="1" applyFont="1" applyBorder="1"/>
    <xf numFmtId="44" fontId="4" fillId="0" borderId="10" xfId="0" applyNumberFormat="1" applyFont="1" applyBorder="1"/>
    <xf numFmtId="10" fontId="3" fillId="0" borderId="1" xfId="0" applyNumberFormat="1" applyFont="1" applyBorder="1"/>
    <xf numFmtId="10" fontId="4" fillId="0" borderId="1" xfId="0" applyNumberFormat="1" applyFont="1" applyBorder="1"/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61293-7900-4A25-B5A3-7916F05DF55E}">
  <sheetPr>
    <tabColor theme="9" tint="-0.499984740745262"/>
  </sheetPr>
  <dimension ref="A1:H15"/>
  <sheetViews>
    <sheetView workbookViewId="0">
      <selection activeCell="K11" sqref="K11"/>
    </sheetView>
  </sheetViews>
  <sheetFormatPr baseColWidth="10" defaultRowHeight="15" x14ac:dyDescent="0.25"/>
  <sheetData>
    <row r="1" spans="1:8" ht="19.2" x14ac:dyDescent="0.45">
      <c r="A1" s="14" t="s">
        <v>36</v>
      </c>
      <c r="B1" s="15"/>
      <c r="C1" s="15"/>
      <c r="D1" s="15"/>
      <c r="E1" s="15"/>
      <c r="F1" s="15"/>
      <c r="G1" s="15"/>
      <c r="H1" s="16"/>
    </row>
    <row r="2" spans="1:8" ht="19.2" x14ac:dyDescent="0.45">
      <c r="A2" s="8">
        <v>1</v>
      </c>
      <c r="B2" s="9" t="s">
        <v>28</v>
      </c>
      <c r="C2" s="9"/>
      <c r="D2" s="9"/>
      <c r="E2" s="9"/>
      <c r="F2" s="9"/>
      <c r="G2" s="9"/>
      <c r="H2" s="9"/>
    </row>
    <row r="3" spans="1:8" ht="19.2" x14ac:dyDescent="0.45">
      <c r="A3" s="8">
        <v>2</v>
      </c>
      <c r="B3" s="9" t="s">
        <v>23</v>
      </c>
      <c r="C3" s="9"/>
      <c r="D3" s="9"/>
      <c r="E3" s="9"/>
      <c r="F3" s="9"/>
      <c r="G3" s="9"/>
      <c r="H3" s="9"/>
    </row>
    <row r="4" spans="1:8" ht="17.25" customHeight="1" x14ac:dyDescent="0.25">
      <c r="A4" s="10">
        <v>3</v>
      </c>
      <c r="B4" s="17" t="s">
        <v>27</v>
      </c>
      <c r="C4" s="17"/>
      <c r="D4" s="17"/>
      <c r="E4" s="17"/>
      <c r="F4" s="17"/>
      <c r="G4" s="17"/>
      <c r="H4" s="17"/>
    </row>
    <row r="5" spans="1:8" ht="17.25" customHeight="1" x14ac:dyDescent="0.25">
      <c r="A5" s="10"/>
      <c r="B5" s="17"/>
      <c r="C5" s="17"/>
      <c r="D5" s="17"/>
      <c r="E5" s="17"/>
      <c r="F5" s="17"/>
      <c r="G5" s="17"/>
      <c r="H5" s="17"/>
    </row>
    <row r="6" spans="1:8" ht="17.25" customHeight="1" x14ac:dyDescent="0.25">
      <c r="A6" s="12">
        <v>4</v>
      </c>
      <c r="B6" s="18" t="s">
        <v>29</v>
      </c>
      <c r="C6" s="19"/>
      <c r="D6" s="19"/>
      <c r="E6" s="19"/>
      <c r="F6" s="19"/>
      <c r="G6" s="19"/>
      <c r="H6" s="20"/>
    </row>
    <row r="7" spans="1:8" ht="17.25" customHeight="1" x14ac:dyDescent="0.25">
      <c r="A7" s="13"/>
      <c r="B7" s="21"/>
      <c r="C7" s="22"/>
      <c r="D7" s="22"/>
      <c r="E7" s="22"/>
      <c r="F7" s="22"/>
      <c r="G7" s="22"/>
      <c r="H7" s="23"/>
    </row>
    <row r="8" spans="1:8" ht="17.25" customHeight="1" x14ac:dyDescent="0.25">
      <c r="A8" s="10">
        <v>5</v>
      </c>
      <c r="B8" s="17" t="s">
        <v>30</v>
      </c>
      <c r="C8" s="17"/>
      <c r="D8" s="17"/>
      <c r="E8" s="17"/>
      <c r="F8" s="17"/>
      <c r="G8" s="17"/>
      <c r="H8" s="17"/>
    </row>
    <row r="9" spans="1:8" ht="17.25" customHeight="1" x14ac:dyDescent="0.25">
      <c r="A9" s="10"/>
      <c r="B9" s="17"/>
      <c r="C9" s="17"/>
      <c r="D9" s="17"/>
      <c r="E9" s="17"/>
      <c r="F9" s="17"/>
      <c r="G9" s="17"/>
      <c r="H9" s="17"/>
    </row>
    <row r="10" spans="1:8" ht="17.25" customHeight="1" x14ac:dyDescent="0.25">
      <c r="A10" s="10"/>
      <c r="B10" s="17"/>
      <c r="C10" s="17"/>
      <c r="D10" s="17"/>
      <c r="E10" s="17"/>
      <c r="F10" s="17"/>
      <c r="G10" s="17"/>
      <c r="H10" s="17"/>
    </row>
    <row r="11" spans="1:8" ht="19.2" x14ac:dyDescent="0.45">
      <c r="A11" s="8">
        <v>6</v>
      </c>
      <c r="B11" s="9" t="s">
        <v>31</v>
      </c>
      <c r="C11" s="9"/>
      <c r="D11" s="9"/>
      <c r="E11" s="9"/>
      <c r="F11" s="9"/>
      <c r="G11" s="9"/>
      <c r="H11" s="9"/>
    </row>
    <row r="12" spans="1:8" ht="19.2" x14ac:dyDescent="0.45">
      <c r="A12" s="8">
        <v>7</v>
      </c>
      <c r="B12" s="9" t="s">
        <v>32</v>
      </c>
      <c r="C12" s="9"/>
      <c r="D12" s="9"/>
      <c r="E12" s="9"/>
      <c r="F12" s="9"/>
      <c r="G12" s="9"/>
      <c r="H12" s="9"/>
    </row>
    <row r="13" spans="1:8" ht="19.2" x14ac:dyDescent="0.45">
      <c r="A13" s="8">
        <v>8</v>
      </c>
      <c r="B13" s="9" t="s">
        <v>33</v>
      </c>
      <c r="C13" s="9"/>
      <c r="D13" s="9"/>
      <c r="E13" s="9"/>
      <c r="F13" s="9"/>
      <c r="G13" s="9"/>
      <c r="H13" s="9"/>
    </row>
    <row r="14" spans="1:8" ht="19.2" x14ac:dyDescent="0.45">
      <c r="A14" s="11"/>
      <c r="B14" s="7" t="s">
        <v>25</v>
      </c>
      <c r="C14" s="9" t="s">
        <v>34</v>
      </c>
      <c r="D14" s="9"/>
      <c r="E14" s="9"/>
      <c r="F14" s="9"/>
      <c r="G14" s="9"/>
      <c r="H14" s="9"/>
    </row>
    <row r="15" spans="1:8" ht="19.2" x14ac:dyDescent="0.45">
      <c r="A15" s="11"/>
      <c r="B15" s="7" t="s">
        <v>26</v>
      </c>
      <c r="C15" s="9" t="s">
        <v>35</v>
      </c>
      <c r="D15" s="9"/>
      <c r="E15" s="9"/>
      <c r="F15" s="9"/>
      <c r="G15" s="9"/>
      <c r="H15" s="9"/>
    </row>
  </sheetData>
  <mergeCells count="15">
    <mergeCell ref="B2:H2"/>
    <mergeCell ref="B3:H3"/>
    <mergeCell ref="A1:H1"/>
    <mergeCell ref="C14:H14"/>
    <mergeCell ref="C15:H15"/>
    <mergeCell ref="A4:A5"/>
    <mergeCell ref="A8:A10"/>
    <mergeCell ref="A14:A15"/>
    <mergeCell ref="A6:A7"/>
    <mergeCell ref="B6:H7"/>
    <mergeCell ref="B8:H10"/>
    <mergeCell ref="B11:H11"/>
    <mergeCell ref="B12:H12"/>
    <mergeCell ref="B13:H13"/>
    <mergeCell ref="B4:H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14A88-3F10-4E0C-B4C0-33AD144BCEFD}">
  <sheetPr>
    <tabColor rgb="FFC00000"/>
  </sheetPr>
  <dimension ref="B3:G20"/>
  <sheetViews>
    <sheetView workbookViewId="0">
      <selection activeCell="F24" sqref="F24"/>
    </sheetView>
  </sheetViews>
  <sheetFormatPr baseColWidth="10" defaultRowHeight="15" x14ac:dyDescent="0.25"/>
  <sheetData>
    <row r="3" spans="2:7" x14ac:dyDescent="0.25">
      <c r="B3" t="s">
        <v>0</v>
      </c>
      <c r="C3" t="s">
        <v>18</v>
      </c>
      <c r="D3" t="s">
        <v>19</v>
      </c>
      <c r="E3" t="s">
        <v>20</v>
      </c>
      <c r="F3" t="s">
        <v>21</v>
      </c>
      <c r="G3" t="s">
        <v>22</v>
      </c>
    </row>
    <row r="4" spans="2:7" x14ac:dyDescent="0.25">
      <c r="B4" t="s">
        <v>1</v>
      </c>
      <c r="C4">
        <v>3400</v>
      </c>
      <c r="D4">
        <v>43891</v>
      </c>
      <c r="E4">
        <v>2</v>
      </c>
    </row>
    <row r="5" spans="2:7" x14ac:dyDescent="0.25">
      <c r="B5" t="s">
        <v>2</v>
      </c>
      <c r="C5">
        <v>2500</v>
      </c>
      <c r="D5">
        <v>43892</v>
      </c>
      <c r="E5">
        <v>3</v>
      </c>
    </row>
    <row r="6" spans="2:7" x14ac:dyDescent="0.25">
      <c r="B6" t="s">
        <v>3</v>
      </c>
      <c r="C6">
        <v>750</v>
      </c>
      <c r="D6">
        <v>43893</v>
      </c>
      <c r="E6">
        <v>5</v>
      </c>
    </row>
    <row r="7" spans="2:7" x14ac:dyDescent="0.25">
      <c r="B7" t="s">
        <v>4</v>
      </c>
      <c r="C7">
        <v>1200</v>
      </c>
      <c r="D7">
        <v>43894</v>
      </c>
      <c r="E7">
        <v>5</v>
      </c>
    </row>
    <row r="8" spans="2:7" x14ac:dyDescent="0.25">
      <c r="B8" t="s">
        <v>5</v>
      </c>
      <c r="C8">
        <v>4500</v>
      </c>
      <c r="D8">
        <v>43895</v>
      </c>
      <c r="E8">
        <v>6</v>
      </c>
    </row>
    <row r="9" spans="2:7" x14ac:dyDescent="0.25">
      <c r="B9" t="s">
        <v>6</v>
      </c>
      <c r="C9">
        <v>3850</v>
      </c>
      <c r="D9">
        <v>43896</v>
      </c>
      <c r="E9">
        <v>4</v>
      </c>
    </row>
    <row r="10" spans="2:7" x14ac:dyDescent="0.25">
      <c r="B10" t="s">
        <v>7</v>
      </c>
      <c r="C10">
        <v>2600</v>
      </c>
      <c r="D10">
        <v>43897</v>
      </c>
      <c r="E10">
        <v>8</v>
      </c>
    </row>
    <row r="11" spans="2:7" x14ac:dyDescent="0.25">
      <c r="B11" t="s">
        <v>8</v>
      </c>
      <c r="C11">
        <v>1750</v>
      </c>
      <c r="D11">
        <v>43898</v>
      </c>
      <c r="E11">
        <v>4</v>
      </c>
    </row>
    <row r="12" spans="2:7" x14ac:dyDescent="0.25">
      <c r="B12" t="s">
        <v>9</v>
      </c>
      <c r="C12">
        <v>1400</v>
      </c>
      <c r="D12">
        <v>43899</v>
      </c>
      <c r="E12">
        <v>5</v>
      </c>
    </row>
    <row r="13" spans="2:7" x14ac:dyDescent="0.25">
      <c r="B13" t="s">
        <v>10</v>
      </c>
      <c r="C13">
        <v>800</v>
      </c>
      <c r="D13">
        <v>43900</v>
      </c>
      <c r="E13">
        <v>3</v>
      </c>
    </row>
    <row r="14" spans="2:7" x14ac:dyDescent="0.25">
      <c r="B14" t="s">
        <v>11</v>
      </c>
      <c r="C14">
        <v>1200</v>
      </c>
      <c r="D14">
        <v>43901</v>
      </c>
      <c r="E14">
        <v>3</v>
      </c>
    </row>
    <row r="15" spans="2:7" x14ac:dyDescent="0.25">
      <c r="B15" t="s">
        <v>12</v>
      </c>
      <c r="C15">
        <v>3600</v>
      </c>
      <c r="D15">
        <v>43902</v>
      </c>
      <c r="E15">
        <v>4</v>
      </c>
    </row>
    <row r="16" spans="2:7" x14ac:dyDescent="0.25">
      <c r="B16" t="s">
        <v>13</v>
      </c>
      <c r="C16">
        <v>2100</v>
      </c>
      <c r="D16">
        <v>43903</v>
      </c>
      <c r="E16">
        <v>5</v>
      </c>
    </row>
    <row r="17" spans="2:5" x14ac:dyDescent="0.25">
      <c r="B17" t="s">
        <v>14</v>
      </c>
      <c r="C17">
        <v>6100</v>
      </c>
      <c r="D17">
        <v>43904</v>
      </c>
      <c r="E17">
        <v>3</v>
      </c>
    </row>
    <row r="18" spans="2:5" x14ac:dyDescent="0.25">
      <c r="B18" t="s">
        <v>15</v>
      </c>
      <c r="C18">
        <v>5050</v>
      </c>
      <c r="D18">
        <v>43905</v>
      </c>
      <c r="E18">
        <v>5</v>
      </c>
    </row>
    <row r="19" spans="2:5" x14ac:dyDescent="0.25">
      <c r="B19" t="s">
        <v>16</v>
      </c>
      <c r="C19">
        <v>4750</v>
      </c>
      <c r="D19">
        <v>43906</v>
      </c>
      <c r="E19">
        <v>4</v>
      </c>
    </row>
    <row r="20" spans="2:5" x14ac:dyDescent="0.25">
      <c r="B20" t="s">
        <v>17</v>
      </c>
      <c r="C20">
        <v>5700</v>
      </c>
      <c r="D20">
        <v>43907</v>
      </c>
      <c r="E20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C159D-9BB0-4BFF-AA52-8ED55CEF8602}">
  <sheetPr>
    <tabColor theme="4" tint="-0.499984740745262"/>
  </sheetPr>
  <dimension ref="B2:L21"/>
  <sheetViews>
    <sheetView tabSelected="1" topLeftCell="A3" workbookViewId="0">
      <selection activeCell="J9" sqref="J9"/>
    </sheetView>
  </sheetViews>
  <sheetFormatPr baseColWidth="10" defaultRowHeight="15" x14ac:dyDescent="0.25"/>
  <cols>
    <col min="2" max="2" width="14.08984375" bestFit="1" customWidth="1"/>
    <col min="3" max="3" width="9.54296875" bestFit="1" customWidth="1"/>
    <col min="5" max="5" width="7.81640625" bestFit="1" customWidth="1"/>
    <col min="8" max="8" width="12.453125" bestFit="1" customWidth="1"/>
    <col min="9" max="9" width="10.81640625" bestFit="1" customWidth="1"/>
  </cols>
  <sheetData>
    <row r="2" spans="2:12" ht="19.2" x14ac:dyDescent="0.45">
      <c r="K2" s="4" t="s">
        <v>24</v>
      </c>
      <c r="L2" s="6">
        <v>0.16</v>
      </c>
    </row>
    <row r="3" spans="2:12" ht="19.2" x14ac:dyDescent="0.45">
      <c r="B3" s="4" t="s">
        <v>0</v>
      </c>
      <c r="C3" s="4" t="s">
        <v>18</v>
      </c>
      <c r="D3" s="4" t="s">
        <v>19</v>
      </c>
      <c r="E3" s="4" t="s">
        <v>20</v>
      </c>
      <c r="F3" s="4" t="s">
        <v>21</v>
      </c>
      <c r="G3" s="4" t="s">
        <v>24</v>
      </c>
      <c r="H3" s="4" t="s">
        <v>22</v>
      </c>
      <c r="I3" s="7" t="s">
        <v>38</v>
      </c>
    </row>
    <row r="4" spans="2:12" ht="19.2" x14ac:dyDescent="0.45">
      <c r="B4" s="1" t="s">
        <v>1</v>
      </c>
      <c r="C4" s="3">
        <v>3400</v>
      </c>
      <c r="D4" s="2">
        <v>43891</v>
      </c>
      <c r="E4" s="1">
        <v>2</v>
      </c>
      <c r="F4" s="5">
        <f>C4*E4</f>
        <v>6800</v>
      </c>
      <c r="G4" s="5">
        <f>F4*$L$2</f>
        <v>1088</v>
      </c>
      <c r="H4" s="27">
        <f>F4+G4</f>
        <v>7888</v>
      </c>
      <c r="I4" s="29">
        <f>H4/$H$21</f>
        <v>3.2105760151085933E-2</v>
      </c>
    </row>
    <row r="5" spans="2:12" ht="19.2" x14ac:dyDescent="0.45">
      <c r="B5" s="1" t="s">
        <v>2</v>
      </c>
      <c r="C5" s="3">
        <v>2500</v>
      </c>
      <c r="D5" s="2">
        <v>43892</v>
      </c>
      <c r="E5" s="1">
        <v>3</v>
      </c>
      <c r="F5" s="5">
        <f t="shared" ref="F5:F20" si="0">C5*E5</f>
        <v>7500</v>
      </c>
      <c r="G5" s="5">
        <f t="shared" ref="G5:G20" si="1">F5*$L$2</f>
        <v>1200</v>
      </c>
      <c r="H5" s="27">
        <f t="shared" ref="H5:H20" si="2">F5+G5</f>
        <v>8700</v>
      </c>
      <c r="I5" s="29">
        <f t="shared" ref="I5:I20" si="3">H5/$H$21</f>
        <v>3.5410764872521247E-2</v>
      </c>
    </row>
    <row r="6" spans="2:12" ht="19.2" x14ac:dyDescent="0.45">
      <c r="B6" s="1" t="s">
        <v>3</v>
      </c>
      <c r="C6" s="3">
        <v>750</v>
      </c>
      <c r="D6" s="2">
        <v>43893</v>
      </c>
      <c r="E6" s="1">
        <v>5</v>
      </c>
      <c r="F6" s="5">
        <f t="shared" si="0"/>
        <v>3750</v>
      </c>
      <c r="G6" s="5">
        <f t="shared" si="1"/>
        <v>600</v>
      </c>
      <c r="H6" s="27">
        <f t="shared" si="2"/>
        <v>4350</v>
      </c>
      <c r="I6" s="29">
        <f t="shared" si="3"/>
        <v>1.7705382436260624E-2</v>
      </c>
    </row>
    <row r="7" spans="2:12" ht="19.2" x14ac:dyDescent="0.45">
      <c r="B7" s="1" t="s">
        <v>4</v>
      </c>
      <c r="C7" s="3">
        <v>1200</v>
      </c>
      <c r="D7" s="2">
        <v>43894</v>
      </c>
      <c r="E7" s="1">
        <v>5</v>
      </c>
      <c r="F7" s="5">
        <f t="shared" si="0"/>
        <v>6000</v>
      </c>
      <c r="G7" s="5">
        <f t="shared" si="1"/>
        <v>960</v>
      </c>
      <c r="H7" s="27">
        <f t="shared" si="2"/>
        <v>6960</v>
      </c>
      <c r="I7" s="29">
        <f t="shared" si="3"/>
        <v>2.8328611898016998E-2</v>
      </c>
    </row>
    <row r="8" spans="2:12" ht="19.2" x14ac:dyDescent="0.45">
      <c r="B8" s="1" t="s">
        <v>5</v>
      </c>
      <c r="C8" s="3">
        <v>4500</v>
      </c>
      <c r="D8" s="2">
        <v>43895</v>
      </c>
      <c r="E8" s="1">
        <v>6</v>
      </c>
      <c r="F8" s="5">
        <f t="shared" si="0"/>
        <v>27000</v>
      </c>
      <c r="G8" s="5">
        <f t="shared" si="1"/>
        <v>4320</v>
      </c>
      <c r="H8" s="27">
        <f t="shared" si="2"/>
        <v>31320</v>
      </c>
      <c r="I8" s="29">
        <f t="shared" si="3"/>
        <v>0.12747875354107649</v>
      </c>
    </row>
    <row r="9" spans="2:12" ht="19.2" x14ac:dyDescent="0.45">
      <c r="B9" s="1" t="s">
        <v>6</v>
      </c>
      <c r="C9" s="3">
        <v>3850</v>
      </c>
      <c r="D9" s="2">
        <v>43896</v>
      </c>
      <c r="E9" s="1">
        <v>4</v>
      </c>
      <c r="F9" s="5">
        <f t="shared" si="0"/>
        <v>15400</v>
      </c>
      <c r="G9" s="5">
        <f t="shared" si="1"/>
        <v>2464</v>
      </c>
      <c r="H9" s="27">
        <f t="shared" si="2"/>
        <v>17864</v>
      </c>
      <c r="I9" s="29">
        <f t="shared" si="3"/>
        <v>7.2710103871576962E-2</v>
      </c>
    </row>
    <row r="10" spans="2:12" ht="19.2" x14ac:dyDescent="0.45">
      <c r="B10" s="1" t="s">
        <v>7</v>
      </c>
      <c r="C10" s="3">
        <v>2600</v>
      </c>
      <c r="D10" s="2">
        <v>43897</v>
      </c>
      <c r="E10" s="1">
        <v>8</v>
      </c>
      <c r="F10" s="5">
        <f t="shared" si="0"/>
        <v>20800</v>
      </c>
      <c r="G10" s="5">
        <f t="shared" si="1"/>
        <v>3328</v>
      </c>
      <c r="H10" s="27">
        <f t="shared" si="2"/>
        <v>24128</v>
      </c>
      <c r="I10" s="29">
        <f t="shared" si="3"/>
        <v>9.8205854579792251E-2</v>
      </c>
    </row>
    <row r="11" spans="2:12" ht="19.2" x14ac:dyDescent="0.45">
      <c r="B11" s="1" t="s">
        <v>8</v>
      </c>
      <c r="C11" s="3">
        <v>1750</v>
      </c>
      <c r="D11" s="2">
        <v>43898</v>
      </c>
      <c r="E11" s="1">
        <v>4</v>
      </c>
      <c r="F11" s="5">
        <f t="shared" si="0"/>
        <v>7000</v>
      </c>
      <c r="G11" s="5">
        <f t="shared" si="1"/>
        <v>1120</v>
      </c>
      <c r="H11" s="27">
        <f t="shared" si="2"/>
        <v>8120</v>
      </c>
      <c r="I11" s="29">
        <f t="shared" si="3"/>
        <v>3.3050047214353166E-2</v>
      </c>
    </row>
    <row r="12" spans="2:12" ht="19.2" x14ac:dyDescent="0.45">
      <c r="B12" s="1" t="s">
        <v>9</v>
      </c>
      <c r="C12" s="3">
        <v>1400</v>
      </c>
      <c r="D12" s="2">
        <v>43899</v>
      </c>
      <c r="E12" s="1">
        <v>5</v>
      </c>
      <c r="F12" s="5">
        <f t="shared" si="0"/>
        <v>7000</v>
      </c>
      <c r="G12" s="5">
        <f t="shared" si="1"/>
        <v>1120</v>
      </c>
      <c r="H12" s="27">
        <f t="shared" si="2"/>
        <v>8120</v>
      </c>
      <c r="I12" s="29">
        <f t="shared" si="3"/>
        <v>3.3050047214353166E-2</v>
      </c>
    </row>
    <row r="13" spans="2:12" ht="19.2" x14ac:dyDescent="0.45">
      <c r="B13" s="1" t="s">
        <v>10</v>
      </c>
      <c r="C13" s="3">
        <v>800</v>
      </c>
      <c r="D13" s="2">
        <v>43900</v>
      </c>
      <c r="E13" s="1">
        <v>3</v>
      </c>
      <c r="F13" s="5">
        <f t="shared" si="0"/>
        <v>2400</v>
      </c>
      <c r="G13" s="5">
        <f t="shared" si="1"/>
        <v>384</v>
      </c>
      <c r="H13" s="27">
        <f t="shared" si="2"/>
        <v>2784</v>
      </c>
      <c r="I13" s="29">
        <f t="shared" si="3"/>
        <v>1.1331444759206799E-2</v>
      </c>
    </row>
    <row r="14" spans="2:12" ht="19.2" x14ac:dyDescent="0.45">
      <c r="B14" s="1" t="s">
        <v>11</v>
      </c>
      <c r="C14" s="3">
        <v>1200</v>
      </c>
      <c r="D14" s="2">
        <v>43901</v>
      </c>
      <c r="E14" s="1">
        <v>3</v>
      </c>
      <c r="F14" s="5">
        <f t="shared" si="0"/>
        <v>3600</v>
      </c>
      <c r="G14" s="5">
        <f t="shared" si="1"/>
        <v>576</v>
      </c>
      <c r="H14" s="27">
        <f t="shared" si="2"/>
        <v>4176</v>
      </c>
      <c r="I14" s="29">
        <f t="shared" si="3"/>
        <v>1.69971671388102E-2</v>
      </c>
    </row>
    <row r="15" spans="2:12" ht="19.2" x14ac:dyDescent="0.45">
      <c r="B15" s="1" t="s">
        <v>12</v>
      </c>
      <c r="C15" s="3">
        <v>3600</v>
      </c>
      <c r="D15" s="2">
        <v>43902</v>
      </c>
      <c r="E15" s="1">
        <v>4</v>
      </c>
      <c r="F15" s="5">
        <f t="shared" si="0"/>
        <v>14400</v>
      </c>
      <c r="G15" s="5">
        <f t="shared" si="1"/>
        <v>2304</v>
      </c>
      <c r="H15" s="27">
        <f t="shared" si="2"/>
        <v>16704</v>
      </c>
      <c r="I15" s="29">
        <f t="shared" si="3"/>
        <v>6.79886685552408E-2</v>
      </c>
    </row>
    <row r="16" spans="2:12" ht="19.2" x14ac:dyDescent="0.45">
      <c r="B16" s="1" t="s">
        <v>13</v>
      </c>
      <c r="C16" s="3">
        <v>2100</v>
      </c>
      <c r="D16" s="2">
        <v>43903</v>
      </c>
      <c r="E16" s="1">
        <v>5</v>
      </c>
      <c r="F16" s="5">
        <f t="shared" si="0"/>
        <v>10500</v>
      </c>
      <c r="G16" s="5">
        <f t="shared" si="1"/>
        <v>1680</v>
      </c>
      <c r="H16" s="27">
        <f t="shared" si="2"/>
        <v>12180</v>
      </c>
      <c r="I16" s="29">
        <f t="shared" si="3"/>
        <v>4.9575070821529746E-2</v>
      </c>
    </row>
    <row r="17" spans="2:9" ht="19.2" x14ac:dyDescent="0.45">
      <c r="B17" s="1" t="s">
        <v>14</v>
      </c>
      <c r="C17" s="3">
        <v>6100</v>
      </c>
      <c r="D17" s="2">
        <v>43904</v>
      </c>
      <c r="E17" s="1">
        <v>3</v>
      </c>
      <c r="F17" s="5">
        <f t="shared" si="0"/>
        <v>18300</v>
      </c>
      <c r="G17" s="5">
        <f t="shared" si="1"/>
        <v>2928</v>
      </c>
      <c r="H17" s="27">
        <f t="shared" si="2"/>
        <v>21228</v>
      </c>
      <c r="I17" s="29">
        <f t="shared" si="3"/>
        <v>8.640226628895184E-2</v>
      </c>
    </row>
    <row r="18" spans="2:9" ht="19.2" x14ac:dyDescent="0.45">
      <c r="B18" s="1" t="s">
        <v>15</v>
      </c>
      <c r="C18" s="3">
        <v>5050</v>
      </c>
      <c r="D18" s="2">
        <v>43905</v>
      </c>
      <c r="E18" s="1">
        <v>5</v>
      </c>
      <c r="F18" s="5">
        <f t="shared" si="0"/>
        <v>25250</v>
      </c>
      <c r="G18" s="5">
        <f t="shared" si="1"/>
        <v>4040</v>
      </c>
      <c r="H18" s="27">
        <f t="shared" si="2"/>
        <v>29290</v>
      </c>
      <c r="I18" s="29">
        <f t="shared" si="3"/>
        <v>0.1192162417374882</v>
      </c>
    </row>
    <row r="19" spans="2:9" ht="19.2" x14ac:dyDescent="0.45">
      <c r="B19" s="1" t="s">
        <v>16</v>
      </c>
      <c r="C19" s="3">
        <v>4750</v>
      </c>
      <c r="D19" s="2">
        <v>43906</v>
      </c>
      <c r="E19" s="1">
        <v>4</v>
      </c>
      <c r="F19" s="5">
        <f t="shared" si="0"/>
        <v>19000</v>
      </c>
      <c r="G19" s="5">
        <f t="shared" si="1"/>
        <v>3040</v>
      </c>
      <c r="H19" s="27">
        <f t="shared" si="2"/>
        <v>22040</v>
      </c>
      <c r="I19" s="29">
        <f t="shared" si="3"/>
        <v>8.9707271010387155E-2</v>
      </c>
    </row>
    <row r="20" spans="2:9" ht="19.2" x14ac:dyDescent="0.45">
      <c r="B20" s="1" t="s">
        <v>17</v>
      </c>
      <c r="C20" s="3">
        <v>5700</v>
      </c>
      <c r="D20" s="2">
        <v>43907</v>
      </c>
      <c r="E20" s="1">
        <v>3</v>
      </c>
      <c r="F20" s="5">
        <f t="shared" si="0"/>
        <v>17100</v>
      </c>
      <c r="G20" s="5">
        <f t="shared" si="1"/>
        <v>2736</v>
      </c>
      <c r="H20" s="27">
        <f t="shared" si="2"/>
        <v>19836</v>
      </c>
      <c r="I20" s="29">
        <f t="shared" si="3"/>
        <v>8.0736543909348438E-2</v>
      </c>
    </row>
    <row r="21" spans="2:9" ht="19.2" x14ac:dyDescent="0.45">
      <c r="B21" s="24" t="s">
        <v>37</v>
      </c>
      <c r="C21" s="25"/>
      <c r="D21" s="25"/>
      <c r="E21" s="25"/>
      <c r="F21" s="25"/>
      <c r="G21" s="26"/>
      <c r="H21" s="28">
        <f>SUM(H4:H20)</f>
        <v>245688</v>
      </c>
      <c r="I21" s="30">
        <f>SUM(I4:I20)</f>
        <v>1</v>
      </c>
    </row>
  </sheetData>
  <mergeCells count="1">
    <mergeCell ref="B21:G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Instrucciones</vt:lpstr>
      <vt:lpstr>Hoja2</vt:lpstr>
      <vt:lpstr>Ejemplo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PRECIADO RAMIREZ</dc:creator>
  <cp:lastModifiedBy>Sergio Rendon</cp:lastModifiedBy>
  <dcterms:created xsi:type="dcterms:W3CDTF">2020-03-19T01:30:52Z</dcterms:created>
  <dcterms:modified xsi:type="dcterms:W3CDTF">2020-04-21T16:33:01Z</dcterms:modified>
</cp:coreProperties>
</file>